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MEDICI NON RUAP" sheetId="1" r:id="rId1"/>
  </sheets>
  <definedNames>
    <definedName name="_xlnm._FilterDatabase" localSheetId="0" hidden="1">'MEDICI NON RUAP'!$A$2:$G$50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1" i="1"/>
  <c r="E42"/>
  <c r="E16" l="1"/>
  <c r="E11"/>
  <c r="E25"/>
  <c r="E48"/>
  <c r="E19"/>
  <c r="E17"/>
  <c r="E49"/>
  <c r="E27"/>
  <c r="E23"/>
  <c r="E24"/>
  <c r="E3"/>
  <c r="E29"/>
  <c r="E8"/>
  <c r="E35"/>
  <c r="E36"/>
  <c r="E7"/>
  <c r="E22"/>
  <c r="E4"/>
  <c r="E9"/>
  <c r="E13"/>
  <c r="E14"/>
  <c r="E34"/>
  <c r="E31"/>
  <c r="E28" l="1"/>
  <c r="E30" l="1"/>
  <c r="E45" l="1"/>
  <c r="E26" l="1"/>
  <c r="E10" l="1"/>
  <c r="E47" l="1"/>
  <c r="E43"/>
  <c r="E38" l="1"/>
  <c r="E33" l="1"/>
  <c r="E44" l="1"/>
  <c r="E37" l="1"/>
  <c r="E6" l="1"/>
  <c r="E20" l="1"/>
  <c r="E46" l="1"/>
  <c r="E39" l="1"/>
  <c r="E12" l="1"/>
  <c r="E40"/>
  <c r="E50"/>
  <c r="E32"/>
  <c r="E18" l="1"/>
  <c r="E15" l="1"/>
  <c r="E21" l="1"/>
  <c r="E5" l="1"/>
</calcChain>
</file>

<file path=xl/sharedStrings.xml><?xml version="1.0" encoding="utf-8"?>
<sst xmlns="http://schemas.openxmlformats.org/spreadsheetml/2006/main" count="133" uniqueCount="60">
  <si>
    <t>COGNOME 
NOME</t>
  </si>
  <si>
    <t>DATA DI 
LAUREA</t>
  </si>
  <si>
    <t>DATA DI 
NASCITA</t>
  </si>
  <si>
    <t>MINORE ETA' 
LAUREA  (I° criterio)</t>
  </si>
  <si>
    <t>VOTO 
LAUREA</t>
  </si>
  <si>
    <t>PROV</t>
  </si>
  <si>
    <t>N°</t>
  </si>
  <si>
    <t>MILITELLO CLAUDIA MARIA</t>
  </si>
  <si>
    <t>PA</t>
  </si>
  <si>
    <t>MESCHISI GIORGIA</t>
  </si>
  <si>
    <t>RISINO FRANCESCA</t>
  </si>
  <si>
    <t>110L</t>
  </si>
  <si>
    <t>D'ANNA FLAVIO</t>
  </si>
  <si>
    <t>CASSATA MIRIAM</t>
  </si>
  <si>
    <t>MADONIA GAETANO</t>
  </si>
  <si>
    <t>STRANGIS FABIOLA</t>
  </si>
  <si>
    <t>D'ANNA ROSSELLA</t>
  </si>
  <si>
    <t>MULE' SARA</t>
  </si>
  <si>
    <t>MESSANA VINCENZO</t>
  </si>
  <si>
    <t>CASTELLANA VITTORIA</t>
  </si>
  <si>
    <t>CORDONE LAURA</t>
  </si>
  <si>
    <t>DE PASQUALE FILIPPO</t>
  </si>
  <si>
    <t>ASCIUTTO FEDERICA MARIA</t>
  </si>
  <si>
    <t>CUSIMANO BARBARA</t>
  </si>
  <si>
    <t>DOMANICO FRANCESCO</t>
  </si>
  <si>
    <t>PATTI ANDREA</t>
  </si>
  <si>
    <t>BUSALACCHI MASSIMO</t>
  </si>
  <si>
    <t>TRAPANI GRETA</t>
  </si>
  <si>
    <t>CUFFARO ALESSANDRO FABIANO</t>
  </si>
  <si>
    <t>SCHIMMENTI CLARA</t>
  </si>
  <si>
    <t>TAMIGIO DELIA</t>
  </si>
  <si>
    <t>DI CHIARA SILVIA</t>
  </si>
  <si>
    <t>ANSELMO MARIANNA</t>
  </si>
  <si>
    <t>TP</t>
  </si>
  <si>
    <t>GRAZIANO MARTINA</t>
  </si>
  <si>
    <t>DURO LAURA</t>
  </si>
  <si>
    <t>GRECO GIORGIA</t>
  </si>
  <si>
    <t>LOMBARDO GIUSEPPE</t>
  </si>
  <si>
    <t xml:space="preserve">MIGNOSI ANDREA </t>
  </si>
  <si>
    <t>MARTINIA MASSIMILIANO ROMANO</t>
  </si>
  <si>
    <t xml:space="preserve">CICERO GABRIELLA </t>
  </si>
  <si>
    <t>TEMPRA ELISA</t>
  </si>
  <si>
    <t>BELLINI MARIA</t>
  </si>
  <si>
    <t>MILIA GINEVRA</t>
  </si>
  <si>
    <t>LO DUCA GAETANO MARCO</t>
  </si>
  <si>
    <t>LO PRESTI VALENTINA</t>
  </si>
  <si>
    <t>PICCIONE GIANMARCO</t>
  </si>
  <si>
    <t>CARRUBBA IRENE DOROTEA</t>
  </si>
  <si>
    <t>FOGAZZA MAURILIO</t>
  </si>
  <si>
    <t>RAGUSA LAURA</t>
  </si>
  <si>
    <t>CUDIA LUDOVICO</t>
  </si>
  <si>
    <t>GIANGRASSO ELENA</t>
  </si>
  <si>
    <t>ODDO PAOLA</t>
  </si>
  <si>
    <t>SAITTA MARIA PIA</t>
  </si>
  <si>
    <t>COSTANZO FRANCESCO</t>
  </si>
  <si>
    <t>MINASOLA FRANCESCO</t>
  </si>
  <si>
    <t>SANFILIPPO VITTORIA</t>
  </si>
  <si>
    <t>ELENCO GRADUATO MEDICI ISCRITTI ALL'ORDINE NON RUAP 2026</t>
  </si>
  <si>
    <t>CUCINELLA MICHELE</t>
  </si>
  <si>
    <t>VENTURA IRENE MARIA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</si>
</sst>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11">
    <font>
      <sz val="11"/>
      <color rgb="FF000000"/>
      <name val="Calibri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9" fillId="0" borderId="0"/>
    <xf numFmtId="165" fontId="10" fillId="0" borderId="0"/>
  </cellStyleXfs>
  <cellXfs count="62">
    <xf numFmtId="0" fontId="0" fillId="0" borderId="0" xfId="0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14" fontId="5" fillId="0" borderId="8" xfId="0" applyNumberFormat="1" applyFont="1" applyFill="1" applyBorder="1" applyAlignment="1">
      <alignment horizontal="left"/>
    </xf>
    <xf numFmtId="0" fontId="4" fillId="0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14" fontId="8" fillId="0" borderId="8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3" fillId="0" borderId="8" xfId="0" applyFont="1" applyFill="1" applyBorder="1"/>
    <xf numFmtId="0" fontId="3" fillId="0" borderId="0" xfId="0" applyFont="1"/>
    <xf numFmtId="0" fontId="2" fillId="0" borderId="8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164" fontId="2" fillId="4" borderId="11" xfId="0" applyNumberFormat="1" applyFont="1" applyFill="1" applyBorder="1" applyAlignment="1">
      <alignment horizontal="left"/>
    </xf>
    <xf numFmtId="164" fontId="2" fillId="4" borderId="13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164" fontId="2" fillId="4" borderId="8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/>
    </xf>
    <xf numFmtId="164" fontId="1" fillId="0" borderId="11" xfId="0" applyNumberFormat="1" applyFont="1" applyFill="1" applyBorder="1" applyAlignment="1">
      <alignment horizontal="left"/>
    </xf>
    <xf numFmtId="14" fontId="5" fillId="0" borderId="2" xfId="0" applyNumberFormat="1" applyFont="1" applyFill="1" applyBorder="1" applyAlignment="1">
      <alignment horizontal="left"/>
    </xf>
    <xf numFmtId="14" fontId="8" fillId="0" borderId="7" xfId="0" applyNumberFormat="1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0" fillId="0" borderId="0" xfId="0" applyFill="1"/>
    <xf numFmtId="0" fontId="3" fillId="4" borderId="8" xfId="0" applyFont="1" applyFill="1" applyBorder="1"/>
    <xf numFmtId="14" fontId="3" fillId="4" borderId="8" xfId="0" applyNumberFormat="1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H818"/>
  <sheetViews>
    <sheetView tabSelected="1" topLeftCell="A26" workbookViewId="0">
      <selection activeCell="B39" sqref="B39"/>
    </sheetView>
  </sheetViews>
  <sheetFormatPr defaultRowHeight="15"/>
  <cols>
    <col min="1" max="1" width="5.28515625" customWidth="1"/>
    <col min="2" max="2" width="33.7109375" customWidth="1"/>
    <col min="3" max="3" width="17.5703125" customWidth="1"/>
    <col min="4" max="4" width="19.28515625" customWidth="1"/>
    <col min="5" max="5" width="16.7109375" customWidth="1"/>
    <col min="6" max="6" width="10.7109375" customWidth="1"/>
    <col min="7" max="7" width="8.7109375" customWidth="1"/>
    <col min="8" max="1021" width="14.42578125" customWidth="1"/>
  </cols>
  <sheetData>
    <row r="1" spans="1:7" ht="27.95" customHeight="1">
      <c r="A1" s="61" t="s">
        <v>57</v>
      </c>
      <c r="B1" s="61"/>
      <c r="C1" s="61"/>
      <c r="D1" s="61"/>
      <c r="E1" s="61"/>
      <c r="F1" s="61"/>
      <c r="G1" s="61"/>
    </row>
    <row r="2" spans="1:7" ht="30" customHeight="1">
      <c r="A2" s="22" t="s">
        <v>6</v>
      </c>
      <c r="B2" s="11" t="s">
        <v>0</v>
      </c>
      <c r="C2" s="12" t="s">
        <v>1</v>
      </c>
      <c r="D2" s="12" t="s">
        <v>2</v>
      </c>
      <c r="E2" s="11" t="s">
        <v>3</v>
      </c>
      <c r="F2" s="11" t="s">
        <v>4</v>
      </c>
      <c r="G2" s="11" t="s">
        <v>5</v>
      </c>
    </row>
    <row r="3" spans="1:7" ht="26.1" customHeight="1">
      <c r="A3" s="23">
        <v>1</v>
      </c>
      <c r="B3" s="6" t="s">
        <v>55</v>
      </c>
      <c r="C3" s="7">
        <v>46209</v>
      </c>
      <c r="D3" s="7">
        <v>37404</v>
      </c>
      <c r="E3" s="8">
        <f t="shared" ref="E3:E48" si="0">C3-D3</f>
        <v>8805</v>
      </c>
      <c r="F3" s="8">
        <v>110</v>
      </c>
      <c r="G3" s="6" t="s">
        <v>8</v>
      </c>
    </row>
    <row r="4" spans="1:7" ht="26.1" customHeight="1">
      <c r="A4" s="23">
        <v>2</v>
      </c>
      <c r="B4" s="6" t="s">
        <v>56</v>
      </c>
      <c r="C4" s="7">
        <v>46213</v>
      </c>
      <c r="D4" s="7">
        <v>37380</v>
      </c>
      <c r="E4" s="6">
        <f t="shared" si="0"/>
        <v>8833</v>
      </c>
      <c r="F4" s="8" t="s">
        <v>11</v>
      </c>
      <c r="G4" s="6" t="s">
        <v>8</v>
      </c>
    </row>
    <row r="5" spans="1:7" ht="26.1" customHeight="1">
      <c r="A5" s="23">
        <v>3</v>
      </c>
      <c r="B5" s="8" t="s">
        <v>58</v>
      </c>
      <c r="C5" s="9">
        <v>46209</v>
      </c>
      <c r="D5" s="9">
        <v>37276</v>
      </c>
      <c r="E5" s="8">
        <f t="shared" si="0"/>
        <v>8933</v>
      </c>
      <c r="F5" s="8" t="s">
        <v>11</v>
      </c>
      <c r="G5" s="8" t="s">
        <v>8</v>
      </c>
    </row>
    <row r="6" spans="1:7" ht="26.1" customHeight="1">
      <c r="A6" s="23">
        <v>4</v>
      </c>
      <c r="B6" s="1" t="s">
        <v>27</v>
      </c>
      <c r="C6" s="3">
        <v>46212</v>
      </c>
      <c r="D6" s="3">
        <v>37277</v>
      </c>
      <c r="E6" s="8">
        <f t="shared" si="0"/>
        <v>8935</v>
      </c>
      <c r="F6" s="6" t="s">
        <v>11</v>
      </c>
      <c r="G6" s="6" t="s">
        <v>8</v>
      </c>
    </row>
    <row r="7" spans="1:7" ht="26.1" customHeight="1">
      <c r="A7" s="23">
        <v>5</v>
      </c>
      <c r="B7" s="6" t="s">
        <v>38</v>
      </c>
      <c r="C7" s="7">
        <v>46212</v>
      </c>
      <c r="D7" s="7">
        <v>37189</v>
      </c>
      <c r="E7" s="8">
        <f t="shared" si="0"/>
        <v>9023</v>
      </c>
      <c r="F7" s="6" t="s">
        <v>11</v>
      </c>
      <c r="G7" s="6" t="s">
        <v>8</v>
      </c>
    </row>
    <row r="8" spans="1:7" ht="26.1" customHeight="1">
      <c r="A8" s="23">
        <v>6</v>
      </c>
      <c r="B8" s="8" t="s">
        <v>7</v>
      </c>
      <c r="C8" s="9">
        <v>46212</v>
      </c>
      <c r="D8" s="9">
        <v>37146</v>
      </c>
      <c r="E8" s="8">
        <f t="shared" si="0"/>
        <v>9066</v>
      </c>
      <c r="F8" s="8">
        <v>110</v>
      </c>
      <c r="G8" s="8" t="s">
        <v>8</v>
      </c>
    </row>
    <row r="9" spans="1:7" ht="26.1" customHeight="1">
      <c r="A9" s="23">
        <v>7</v>
      </c>
      <c r="B9" s="25" t="s">
        <v>19</v>
      </c>
      <c r="C9" s="24">
        <v>46211</v>
      </c>
      <c r="D9" s="24">
        <v>37144</v>
      </c>
      <c r="E9" s="6">
        <f t="shared" si="0"/>
        <v>9067</v>
      </c>
      <c r="F9" s="10">
        <v>110</v>
      </c>
      <c r="G9" s="31" t="s">
        <v>8</v>
      </c>
    </row>
    <row r="10" spans="1:7" ht="26.1" customHeight="1">
      <c r="A10" s="23">
        <v>8</v>
      </c>
      <c r="B10" s="8" t="s">
        <v>16</v>
      </c>
      <c r="C10" s="9">
        <v>43668</v>
      </c>
      <c r="D10" s="9">
        <v>34585</v>
      </c>
      <c r="E10" s="8">
        <f t="shared" si="0"/>
        <v>9083</v>
      </c>
      <c r="F10" s="8" t="s">
        <v>11</v>
      </c>
      <c r="G10" s="8" t="s">
        <v>8</v>
      </c>
    </row>
    <row r="11" spans="1:7" ht="26.1" customHeight="1">
      <c r="A11" s="23">
        <v>9</v>
      </c>
      <c r="B11" s="13" t="s">
        <v>47</v>
      </c>
      <c r="C11" s="20">
        <v>46209</v>
      </c>
      <c r="D11" s="20">
        <v>37101</v>
      </c>
      <c r="E11" s="21">
        <f t="shared" si="0"/>
        <v>9108</v>
      </c>
      <c r="F11" s="13">
        <v>110</v>
      </c>
      <c r="G11" s="13" t="s">
        <v>8</v>
      </c>
    </row>
    <row r="12" spans="1:7" ht="26.1" customHeight="1">
      <c r="A12" s="23">
        <v>10</v>
      </c>
      <c r="B12" s="46" t="s">
        <v>30</v>
      </c>
      <c r="C12" s="4">
        <v>45973</v>
      </c>
      <c r="D12" s="4">
        <v>36850</v>
      </c>
      <c r="E12" s="40">
        <f t="shared" si="0"/>
        <v>9123</v>
      </c>
      <c r="F12" s="2">
        <v>110</v>
      </c>
      <c r="G12" s="2" t="s">
        <v>8</v>
      </c>
    </row>
    <row r="13" spans="1:7" ht="26.1" customHeight="1">
      <c r="A13" s="23">
        <v>11</v>
      </c>
      <c r="B13" s="2" t="s">
        <v>54</v>
      </c>
      <c r="C13" s="4">
        <v>46210</v>
      </c>
      <c r="D13" s="4">
        <v>37074</v>
      </c>
      <c r="E13" s="2">
        <f t="shared" si="0"/>
        <v>9136</v>
      </c>
      <c r="F13" s="2" t="s">
        <v>11</v>
      </c>
      <c r="G13" s="2" t="s">
        <v>8</v>
      </c>
    </row>
    <row r="14" spans="1:7" ht="26.1" customHeight="1">
      <c r="A14" s="23">
        <v>12</v>
      </c>
      <c r="B14" s="6" t="s">
        <v>41</v>
      </c>
      <c r="C14" s="7">
        <v>46209</v>
      </c>
      <c r="D14" s="7">
        <v>37073</v>
      </c>
      <c r="E14" s="2">
        <f t="shared" si="0"/>
        <v>9136</v>
      </c>
      <c r="F14" s="8">
        <v>109</v>
      </c>
      <c r="G14" s="6" t="s">
        <v>8</v>
      </c>
    </row>
    <row r="15" spans="1:7" ht="26.1" customHeight="1">
      <c r="A15" s="23">
        <v>13</v>
      </c>
      <c r="B15" s="8" t="s">
        <v>20</v>
      </c>
      <c r="C15" s="9">
        <v>46210</v>
      </c>
      <c r="D15" s="9">
        <v>37047</v>
      </c>
      <c r="E15" s="8">
        <f t="shared" si="0"/>
        <v>9163</v>
      </c>
      <c r="F15" s="8">
        <v>110</v>
      </c>
      <c r="G15" s="8" t="s">
        <v>8</v>
      </c>
    </row>
    <row r="16" spans="1:7" ht="26.1" customHeight="1">
      <c r="A16" s="23">
        <v>14</v>
      </c>
      <c r="B16" s="8" t="s">
        <v>50</v>
      </c>
      <c r="C16" s="9">
        <v>46210</v>
      </c>
      <c r="D16" s="9">
        <v>37031</v>
      </c>
      <c r="E16" s="8">
        <f t="shared" si="0"/>
        <v>9179</v>
      </c>
      <c r="F16" s="8" t="s">
        <v>11</v>
      </c>
      <c r="G16" s="8" t="s">
        <v>8</v>
      </c>
    </row>
    <row r="17" spans="1:8" ht="26.1" customHeight="1">
      <c r="A17" s="23">
        <v>15</v>
      </c>
      <c r="B17" s="8" t="s">
        <v>44</v>
      </c>
      <c r="C17" s="9">
        <v>46206</v>
      </c>
      <c r="D17" s="9">
        <v>36986</v>
      </c>
      <c r="E17" s="21">
        <f t="shared" si="0"/>
        <v>9220</v>
      </c>
      <c r="F17" s="19">
        <v>105</v>
      </c>
      <c r="G17" s="8" t="s">
        <v>8</v>
      </c>
    </row>
    <row r="18" spans="1:8" ht="26.1" customHeight="1">
      <c r="A18" s="23">
        <v>16</v>
      </c>
      <c r="B18" s="8" t="s">
        <v>17</v>
      </c>
      <c r="C18" s="9">
        <v>46210</v>
      </c>
      <c r="D18" s="9">
        <v>36987</v>
      </c>
      <c r="E18" s="8">
        <f t="shared" si="0"/>
        <v>9223</v>
      </c>
      <c r="F18" s="19" t="s">
        <v>11</v>
      </c>
      <c r="G18" s="8" t="s">
        <v>8</v>
      </c>
    </row>
    <row r="19" spans="1:8" ht="26.1" customHeight="1">
      <c r="A19" s="23">
        <v>17</v>
      </c>
      <c r="B19" s="8" t="s">
        <v>14</v>
      </c>
      <c r="C19" s="9">
        <v>46209</v>
      </c>
      <c r="D19" s="9">
        <v>36938</v>
      </c>
      <c r="E19" s="6">
        <f t="shared" si="0"/>
        <v>9271</v>
      </c>
      <c r="F19" s="8" t="s">
        <v>11</v>
      </c>
      <c r="G19" s="8" t="s">
        <v>8</v>
      </c>
    </row>
    <row r="20" spans="1:8" ht="26.1" customHeight="1">
      <c r="A20" s="23">
        <v>18</v>
      </c>
      <c r="B20" s="26" t="s">
        <v>37</v>
      </c>
      <c r="C20" s="7">
        <v>46212</v>
      </c>
      <c r="D20" s="7">
        <v>36915</v>
      </c>
      <c r="E20" s="2">
        <f t="shared" si="0"/>
        <v>9297</v>
      </c>
      <c r="F20" s="6">
        <v>110</v>
      </c>
      <c r="G20" s="6" t="s">
        <v>8</v>
      </c>
    </row>
    <row r="21" spans="1:8" ht="26.1" customHeight="1">
      <c r="A21" s="23">
        <v>19</v>
      </c>
      <c r="B21" s="10" t="s">
        <v>23</v>
      </c>
      <c r="C21" s="17">
        <v>46211</v>
      </c>
      <c r="D21" s="17">
        <v>36861</v>
      </c>
      <c r="E21" s="8">
        <f t="shared" si="0"/>
        <v>9350</v>
      </c>
      <c r="F21" s="10" t="s">
        <v>11</v>
      </c>
      <c r="G21" s="10" t="s">
        <v>8</v>
      </c>
    </row>
    <row r="22" spans="1:8" ht="26.1" customHeight="1">
      <c r="A22" s="23">
        <v>20</v>
      </c>
      <c r="B22" s="6" t="s">
        <v>52</v>
      </c>
      <c r="C22" s="7">
        <v>46213</v>
      </c>
      <c r="D22" s="7">
        <v>36844</v>
      </c>
      <c r="E22" s="6">
        <f t="shared" si="0"/>
        <v>9369</v>
      </c>
      <c r="F22" s="8" t="s">
        <v>11</v>
      </c>
      <c r="G22" s="6" t="s">
        <v>8</v>
      </c>
    </row>
    <row r="23" spans="1:8" ht="26.1" customHeight="1">
      <c r="A23" s="23">
        <v>21</v>
      </c>
      <c r="B23" s="10" t="s">
        <v>45</v>
      </c>
      <c r="C23" s="17">
        <v>46210</v>
      </c>
      <c r="D23" s="17">
        <v>36782</v>
      </c>
      <c r="E23" s="18">
        <f t="shared" si="0"/>
        <v>9428</v>
      </c>
      <c r="F23" s="10" t="s">
        <v>11</v>
      </c>
      <c r="G23" s="10" t="s">
        <v>8</v>
      </c>
    </row>
    <row r="24" spans="1:8" ht="26.1" customHeight="1">
      <c r="A24" s="23">
        <v>22</v>
      </c>
      <c r="B24" s="33" t="s">
        <v>15</v>
      </c>
      <c r="C24" s="7">
        <v>46211</v>
      </c>
      <c r="D24" s="7">
        <v>36781</v>
      </c>
      <c r="E24" s="8">
        <f t="shared" si="0"/>
        <v>9430</v>
      </c>
      <c r="F24" s="8" t="s">
        <v>11</v>
      </c>
      <c r="G24" s="8" t="s">
        <v>8</v>
      </c>
    </row>
    <row r="25" spans="1:8" ht="26.1" customHeight="1">
      <c r="A25" s="23">
        <v>23</v>
      </c>
      <c r="B25" s="8" t="s">
        <v>51</v>
      </c>
      <c r="C25" s="9">
        <v>46212</v>
      </c>
      <c r="D25" s="9">
        <v>36759</v>
      </c>
      <c r="E25" s="8">
        <f t="shared" si="0"/>
        <v>9453</v>
      </c>
      <c r="F25" s="19" t="s">
        <v>11</v>
      </c>
      <c r="G25" s="8" t="s">
        <v>8</v>
      </c>
    </row>
    <row r="26" spans="1:8" ht="26.1" customHeight="1">
      <c r="A26" s="23">
        <v>24</v>
      </c>
      <c r="B26" s="8" t="s">
        <v>28</v>
      </c>
      <c r="C26" s="9">
        <v>45918</v>
      </c>
      <c r="D26" s="9">
        <v>36463</v>
      </c>
      <c r="E26" s="8">
        <f t="shared" si="0"/>
        <v>9455</v>
      </c>
      <c r="F26" s="8">
        <v>109</v>
      </c>
      <c r="G26" s="8" t="s">
        <v>8</v>
      </c>
    </row>
    <row r="27" spans="1:8" ht="26.1" customHeight="1">
      <c r="A27" s="23">
        <v>25</v>
      </c>
      <c r="B27" s="8" t="s">
        <v>36</v>
      </c>
      <c r="C27" s="9">
        <v>45846</v>
      </c>
      <c r="D27" s="9">
        <v>36385</v>
      </c>
      <c r="E27" s="2">
        <f t="shared" si="0"/>
        <v>9461</v>
      </c>
      <c r="F27" s="8" t="s">
        <v>11</v>
      </c>
      <c r="G27" s="8" t="s">
        <v>8</v>
      </c>
    </row>
    <row r="28" spans="1:8" ht="26.1" customHeight="1">
      <c r="A28" s="23">
        <v>26</v>
      </c>
      <c r="B28" s="29" t="s">
        <v>31</v>
      </c>
      <c r="C28" s="30">
        <v>46211</v>
      </c>
      <c r="D28" s="30">
        <v>36714</v>
      </c>
      <c r="E28" s="2">
        <f t="shared" si="0"/>
        <v>9497</v>
      </c>
      <c r="F28" s="15">
        <v>110</v>
      </c>
      <c r="G28" s="29" t="s">
        <v>8</v>
      </c>
    </row>
    <row r="29" spans="1:8" ht="26.1" customHeight="1">
      <c r="A29" s="23">
        <v>27</v>
      </c>
      <c r="B29" s="8" t="s">
        <v>13</v>
      </c>
      <c r="C29" s="9">
        <v>46212</v>
      </c>
      <c r="D29" s="9">
        <v>36679</v>
      </c>
      <c r="E29" s="1">
        <f t="shared" si="0"/>
        <v>9533</v>
      </c>
      <c r="F29" s="8" t="s">
        <v>11</v>
      </c>
      <c r="G29" s="8" t="s">
        <v>8</v>
      </c>
    </row>
    <row r="30" spans="1:8" ht="26.1" customHeight="1">
      <c r="A30" s="23">
        <v>28</v>
      </c>
      <c r="B30" s="25" t="s">
        <v>29</v>
      </c>
      <c r="C30" s="24">
        <v>45483</v>
      </c>
      <c r="D30" s="24">
        <v>35945</v>
      </c>
      <c r="E30" s="8">
        <f t="shared" si="0"/>
        <v>9538</v>
      </c>
      <c r="F30" s="27" t="s">
        <v>11</v>
      </c>
      <c r="G30" s="10" t="s">
        <v>8</v>
      </c>
    </row>
    <row r="31" spans="1:8" ht="26.1" customHeight="1">
      <c r="A31" s="23">
        <v>29</v>
      </c>
      <c r="B31" s="8" t="s">
        <v>53</v>
      </c>
      <c r="C31" s="9">
        <v>46211</v>
      </c>
      <c r="D31" s="9">
        <v>36655</v>
      </c>
      <c r="E31" s="8">
        <f t="shared" si="0"/>
        <v>9556</v>
      </c>
      <c r="F31" s="19" t="s">
        <v>11</v>
      </c>
      <c r="G31" s="8" t="s">
        <v>8</v>
      </c>
      <c r="H31" s="32"/>
    </row>
    <row r="32" spans="1:8" ht="26.1" customHeight="1">
      <c r="A32" s="23">
        <v>30</v>
      </c>
      <c r="B32" s="25" t="s">
        <v>34</v>
      </c>
      <c r="C32" s="9">
        <v>46209</v>
      </c>
      <c r="D32" s="9">
        <v>36610</v>
      </c>
      <c r="E32" s="18">
        <f t="shared" si="0"/>
        <v>9599</v>
      </c>
      <c r="F32" s="10" t="s">
        <v>11</v>
      </c>
      <c r="G32" s="10" t="s">
        <v>8</v>
      </c>
    </row>
    <row r="33" spans="1:7" ht="26.1" customHeight="1">
      <c r="A33" s="23">
        <v>31</v>
      </c>
      <c r="B33" s="8" t="s">
        <v>25</v>
      </c>
      <c r="C33" s="9">
        <v>46212</v>
      </c>
      <c r="D33" s="9">
        <v>36554</v>
      </c>
      <c r="E33" s="10">
        <f t="shared" si="0"/>
        <v>9658</v>
      </c>
      <c r="F33" s="19">
        <v>110</v>
      </c>
      <c r="G33" s="8" t="s">
        <v>8</v>
      </c>
    </row>
    <row r="34" spans="1:7" ht="26.1" customHeight="1">
      <c r="A34" s="23">
        <v>32</v>
      </c>
      <c r="B34" s="16" t="s">
        <v>18</v>
      </c>
      <c r="C34" s="3">
        <v>45222</v>
      </c>
      <c r="D34" s="3">
        <v>35555</v>
      </c>
      <c r="E34" s="2">
        <f t="shared" si="0"/>
        <v>9667</v>
      </c>
      <c r="F34" s="1">
        <v>110</v>
      </c>
      <c r="G34" s="1" t="s">
        <v>8</v>
      </c>
    </row>
    <row r="35" spans="1:7" ht="26.1" customHeight="1">
      <c r="A35" s="23">
        <v>33</v>
      </c>
      <c r="B35" s="28" t="s">
        <v>21</v>
      </c>
      <c r="C35" s="48">
        <v>46191</v>
      </c>
      <c r="D35" s="48">
        <v>36404</v>
      </c>
      <c r="E35" s="28">
        <f t="shared" si="0"/>
        <v>9787</v>
      </c>
      <c r="F35" s="28">
        <v>110</v>
      </c>
      <c r="G35" s="55" t="s">
        <v>8</v>
      </c>
    </row>
    <row r="36" spans="1:7" ht="26.1" customHeight="1">
      <c r="A36" s="23">
        <v>34</v>
      </c>
      <c r="B36" s="47" t="s">
        <v>49</v>
      </c>
      <c r="C36" s="50">
        <v>46212</v>
      </c>
      <c r="D36" s="50">
        <v>36309</v>
      </c>
      <c r="E36" s="53">
        <f t="shared" si="0"/>
        <v>9903</v>
      </c>
      <c r="F36" s="53" t="s">
        <v>11</v>
      </c>
      <c r="G36" s="56" t="s">
        <v>8</v>
      </c>
    </row>
    <row r="37" spans="1:7" ht="26.1" customHeight="1">
      <c r="A37" s="23">
        <v>35</v>
      </c>
      <c r="B37" s="10" t="s">
        <v>22</v>
      </c>
      <c r="C37" s="17">
        <v>46212</v>
      </c>
      <c r="D37" s="17">
        <v>36277</v>
      </c>
      <c r="E37" s="8">
        <f t="shared" si="0"/>
        <v>9935</v>
      </c>
      <c r="F37" s="10" t="s">
        <v>11</v>
      </c>
      <c r="G37" s="10" t="s">
        <v>8</v>
      </c>
    </row>
    <row r="38" spans="1:7" ht="26.1" customHeight="1">
      <c r="A38" s="23">
        <v>36</v>
      </c>
      <c r="B38" s="6" t="s">
        <v>40</v>
      </c>
      <c r="C38" s="7">
        <v>46209</v>
      </c>
      <c r="D38" s="7">
        <v>36247</v>
      </c>
      <c r="E38" s="2">
        <f t="shared" si="0"/>
        <v>9962</v>
      </c>
      <c r="F38" s="6" t="s">
        <v>11</v>
      </c>
      <c r="G38" s="6" t="s">
        <v>8</v>
      </c>
    </row>
    <row r="39" spans="1:7" ht="26.1" customHeight="1">
      <c r="A39" s="23">
        <v>37</v>
      </c>
      <c r="B39" s="2" t="s">
        <v>24</v>
      </c>
      <c r="C39" s="4">
        <v>46213</v>
      </c>
      <c r="D39" s="4">
        <v>36207</v>
      </c>
      <c r="E39" s="8">
        <f t="shared" si="0"/>
        <v>10006</v>
      </c>
      <c r="F39" s="5">
        <v>110</v>
      </c>
      <c r="G39" s="2" t="s">
        <v>8</v>
      </c>
    </row>
    <row r="40" spans="1:7" ht="26.1" customHeight="1">
      <c r="A40" s="23">
        <v>38</v>
      </c>
      <c r="B40" s="29" t="s">
        <v>12</v>
      </c>
      <c r="C40" s="30">
        <v>46211</v>
      </c>
      <c r="D40" s="30">
        <v>36077</v>
      </c>
      <c r="E40" s="40">
        <f t="shared" si="0"/>
        <v>10134</v>
      </c>
      <c r="F40" s="15" t="s">
        <v>11</v>
      </c>
      <c r="G40" s="29" t="s">
        <v>8</v>
      </c>
    </row>
    <row r="41" spans="1:7" ht="26.1" customHeight="1">
      <c r="A41" s="23">
        <v>39</v>
      </c>
      <c r="B41" s="8" t="s">
        <v>42</v>
      </c>
      <c r="C41" s="9">
        <v>46212</v>
      </c>
      <c r="D41" s="9">
        <v>36058</v>
      </c>
      <c r="E41" s="8">
        <f t="shared" si="0"/>
        <v>10154</v>
      </c>
      <c r="F41" s="19">
        <v>99</v>
      </c>
      <c r="G41" s="2" t="s">
        <v>8</v>
      </c>
    </row>
    <row r="42" spans="1:7" ht="26.1" customHeight="1">
      <c r="A42" s="23">
        <v>40</v>
      </c>
      <c r="B42" s="34" t="s">
        <v>9</v>
      </c>
      <c r="C42" s="39">
        <v>46211</v>
      </c>
      <c r="D42" s="39">
        <v>35937</v>
      </c>
      <c r="E42" s="2">
        <f t="shared" si="0"/>
        <v>10274</v>
      </c>
      <c r="F42" s="41">
        <v>104</v>
      </c>
      <c r="G42" s="34" t="s">
        <v>8</v>
      </c>
    </row>
    <row r="43" spans="1:7" ht="26.1" customHeight="1">
      <c r="A43" s="23">
        <v>41</v>
      </c>
      <c r="B43" s="29" t="s">
        <v>10</v>
      </c>
      <c r="C43" s="30">
        <v>46211</v>
      </c>
      <c r="D43" s="30">
        <v>35915</v>
      </c>
      <c r="E43" s="2">
        <f t="shared" si="0"/>
        <v>10296</v>
      </c>
      <c r="F43" s="15" t="s">
        <v>11</v>
      </c>
      <c r="G43" s="29" t="s">
        <v>8</v>
      </c>
    </row>
    <row r="44" spans="1:7" ht="26.1" customHeight="1">
      <c r="A44" s="23">
        <v>42</v>
      </c>
      <c r="B44" s="8" t="s">
        <v>39</v>
      </c>
      <c r="C44" s="9">
        <v>46212</v>
      </c>
      <c r="D44" s="9">
        <v>35788</v>
      </c>
      <c r="E44" s="10">
        <f t="shared" si="0"/>
        <v>10424</v>
      </c>
      <c r="F44" s="8" t="s">
        <v>11</v>
      </c>
      <c r="G44" s="8" t="s">
        <v>8</v>
      </c>
    </row>
    <row r="45" spans="1:7" ht="26.1" customHeight="1">
      <c r="A45" s="23">
        <v>43</v>
      </c>
      <c r="B45" s="45" t="s">
        <v>35</v>
      </c>
      <c r="C45" s="9">
        <v>46210</v>
      </c>
      <c r="D45" s="9">
        <v>35780</v>
      </c>
      <c r="E45" s="52">
        <f t="shared" si="0"/>
        <v>10430</v>
      </c>
      <c r="F45" s="5">
        <v>104</v>
      </c>
      <c r="G45" s="2" t="s">
        <v>8</v>
      </c>
    </row>
    <row r="46" spans="1:7" ht="26.1" customHeight="1">
      <c r="A46" s="23">
        <v>44</v>
      </c>
      <c r="B46" s="8" t="s">
        <v>26</v>
      </c>
      <c r="C46" s="9">
        <v>46210</v>
      </c>
      <c r="D46" s="9">
        <v>35327</v>
      </c>
      <c r="E46" s="8">
        <f t="shared" si="0"/>
        <v>10883</v>
      </c>
      <c r="F46" s="19">
        <v>102</v>
      </c>
      <c r="G46" s="8" t="s">
        <v>8</v>
      </c>
    </row>
    <row r="47" spans="1:7" ht="26.1" customHeight="1">
      <c r="A47" s="23">
        <v>45</v>
      </c>
      <c r="B47" s="13" t="s">
        <v>43</v>
      </c>
      <c r="C47" s="49">
        <v>46213</v>
      </c>
      <c r="D47" s="51">
        <v>34705</v>
      </c>
      <c r="E47" s="2">
        <f t="shared" si="0"/>
        <v>11508</v>
      </c>
      <c r="F47" s="54">
        <v>103</v>
      </c>
      <c r="G47" s="13" t="s">
        <v>8</v>
      </c>
    </row>
    <row r="48" spans="1:7" ht="26.1" customHeight="1">
      <c r="A48" s="23">
        <v>46</v>
      </c>
      <c r="B48" s="6" t="s">
        <v>48</v>
      </c>
      <c r="C48" s="14">
        <v>46212</v>
      </c>
      <c r="D48" s="14">
        <v>33727</v>
      </c>
      <c r="E48" s="1">
        <f t="shared" si="0"/>
        <v>12485</v>
      </c>
      <c r="F48" s="19">
        <v>95</v>
      </c>
      <c r="G48" s="6" t="s">
        <v>8</v>
      </c>
    </row>
    <row r="49" spans="1:8" ht="26.1" customHeight="1">
      <c r="A49" s="23">
        <v>47</v>
      </c>
      <c r="B49" s="44" t="s">
        <v>46</v>
      </c>
      <c r="C49" s="35">
        <v>46210</v>
      </c>
      <c r="D49" s="36">
        <v>36826</v>
      </c>
      <c r="E49" s="43">
        <f t="shared" ref="E49:E50" si="1">C49-D49</f>
        <v>9384</v>
      </c>
      <c r="F49" s="37" t="s">
        <v>11</v>
      </c>
      <c r="G49" s="37" t="s">
        <v>33</v>
      </c>
      <c r="H49" s="57"/>
    </row>
    <row r="50" spans="1:8" ht="26.1" customHeight="1">
      <c r="A50" s="23">
        <v>48</v>
      </c>
      <c r="B50" s="37" t="s">
        <v>32</v>
      </c>
      <c r="C50" s="38">
        <v>46209</v>
      </c>
      <c r="D50" s="38">
        <v>36723</v>
      </c>
      <c r="E50" s="42">
        <f t="shared" si="1"/>
        <v>9486</v>
      </c>
      <c r="F50" s="37" t="s">
        <v>11</v>
      </c>
      <c r="G50" s="37" t="s">
        <v>33</v>
      </c>
    </row>
    <row r="51" spans="1:8" ht="24.95" customHeight="1">
      <c r="A51" s="23">
        <v>49</v>
      </c>
      <c r="B51" s="58" t="s">
        <v>59</v>
      </c>
      <c r="C51" s="59">
        <v>46209</v>
      </c>
      <c r="D51" s="59">
        <v>33952</v>
      </c>
      <c r="E51" s="60">
        <v>12257</v>
      </c>
      <c r="F51" s="60">
        <v>110</v>
      </c>
      <c r="G51" s="60" t="s">
        <v>33</v>
      </c>
    </row>
    <row r="52" spans="1:8" ht="15.75" customHeight="1"/>
    <row r="53" spans="1:8" ht="15.75" customHeight="1"/>
    <row r="54" spans="1:8" ht="15.75" customHeight="1"/>
    <row r="55" spans="1:8" ht="15.75" customHeight="1"/>
    <row r="56" spans="1:8" ht="15.75" customHeight="1"/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</sheetData>
  <sortState ref="E3:E38">
    <sortCondition ref="E2"/>
  </sortState>
  <mergeCells count="1">
    <mergeCell ref="A1:G1"/>
  </mergeCells>
  <printOptions horizontalCentered="1"/>
  <pageMargins left="0.70866141732283472" right="0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MEDICI NON RUAP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2026-08-17T08:45:56Z</cp:lastPrinted>
  <dcterms:created xsi:type="dcterms:W3CDTF">2021-09-16T13:41:35Z</dcterms:created>
  <dcterms:modified xsi:type="dcterms:W3CDTF">2026-08-17T12:24:49Z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